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</sheets>
  <calcPr calcId="152511"/>
</workbook>
</file>

<file path=xl/comments1.xml><?xml version="1.0" encoding="utf-8"?>
<comments xmlns="http://schemas.openxmlformats.org/spreadsheetml/2006/main">
  <authors>
    <author>Autorius</author>
  </authors>
  <commentList>
    <comment ref="E24" authorId="0" shapeId="0">
      <text>
        <r>
          <rPr>
            <sz val="9"/>
            <color indexed="81"/>
            <rFont val="Tahoma"/>
            <family val="2"/>
          </rPr>
          <t>Pakeista - tik Gamybos kintamosios dedamosios formulė</t>
        </r>
      </text>
    </comment>
  </commentList>
</comments>
</file>

<file path=xl/sharedStrings.xml><?xml version="1.0" encoding="utf-8"?>
<sst xmlns="http://schemas.openxmlformats.org/spreadsheetml/2006/main" count="323" uniqueCount="206">
  <si>
    <t>Energetikos, geriamojo vandens tiekimo ir nuotekų</t>
  </si>
  <si>
    <t>tvarkymo, paviršinių nuotekų tvarkymo įmonių</t>
  </si>
  <si>
    <t>informacijos teikimo taisyklių</t>
  </si>
  <si>
    <t>31 priedas</t>
  </si>
  <si>
    <t>Duomenys apie ūkio subjektą:</t>
  </si>
  <si>
    <t>Duomenys apie kontaktinį asmenį:</t>
  </si>
  <si>
    <t>UAB „Anykščių šiluma"</t>
  </si>
  <si>
    <t>Asta Aglinskienė</t>
  </si>
  <si>
    <t>Kodas - 154112751</t>
  </si>
  <si>
    <t>vyresnioji ekonomistė</t>
  </si>
  <si>
    <t>Buveinės adresas - Vairuotojų g. 11, 29107 Anykščiai</t>
  </si>
  <si>
    <t>Telefonas - 8 381 59167</t>
  </si>
  <si>
    <t>Telefonas - 8 381 59165</t>
  </si>
  <si>
    <t>Faksas - 8 381 59441</t>
  </si>
  <si>
    <t>El. paštas - ekonomiste@anyksciusiluma.lt</t>
  </si>
  <si>
    <t>Tinklalapis - www.anyksciusiluma.lt</t>
  </si>
  <si>
    <t>El. paštas - ast.info@takas.lt</t>
  </si>
  <si>
    <t xml:space="preserve"> </t>
  </si>
  <si>
    <t>(sudarymo data)</t>
  </si>
  <si>
    <t>Valstybinei kainų ir energetikos kontrolės komisijai</t>
  </si>
  <si>
    <t>Verkių g. 25C-1, Vilnius, LT-08223, rastine@regula. lt</t>
  </si>
  <si>
    <t xml:space="preserve">Sprendimas, kuriuo nustatytos šilumos kainos dedamosios: </t>
  </si>
  <si>
    <t>Anykščių rajono savivaldybės tarybos 2015-01-29 sprendimas Nr. 1 - TS -25 (redakcija 2015-05-28 Nr.1-TS-188),  VKEKK 2015-06-26 nutarimas Nr. O3-395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</si>
  <si>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</si>
  <si>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</si>
  <si>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</si>
  <si>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</si>
  <si>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</si>
  <si>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</si>
  <si>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</si>
  <si>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</si>
  <si>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euro ct/kWh</t>
  </si>
  <si>
    <t>1.1.1.</t>
  </si>
  <si>
    <t>šilumos (produkto) gamybos savo šaltiniuose kainos pastovioji dedamoji</t>
  </si>
  <si>
    <t>1.1.2.</t>
  </si>
  <si>
    <t>šilumos (produkto) gamybos savo šaltiniuose kainos kintamoji dedamoji</t>
  </si>
  <si>
    <t>formulė</t>
  </si>
  <si>
    <t>THG,KD= TH,KD=0,09 + ( 1653 x pHG,bio + 24345 x pHG,d + 422,4 x pHG,a + 190 x pHG,mal + 274,5 x pHG,pj + 9 x pHG,gr + 64,3 x pHG,sk)  / (44,84 x 10000)</t>
  </si>
  <si>
    <t>1.2.</t>
  </si>
  <si>
    <t>Kuro rūšys, naudojamos šilumos kainos kintamosios dedamosios skaičiavimuose</t>
  </si>
  <si>
    <t>1.2.1.</t>
  </si>
  <si>
    <t>Medienos kilmės biokuras (Skiedra)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</si>
  <si>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</si>
  <si>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</si>
  <si>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</si>
  <si>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</si>
  <si>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</si>
  <si>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</si>
  <si>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</si>
  <si>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Gamtinės dujos</t>
  </si>
  <si>
    <t>1.2.2.1.</t>
  </si>
  <si>
    <t>Eur/MWh</t>
  </si>
  <si>
    <t>1.2.2.2.</t>
  </si>
  <si>
    <t>1.2.2.3.</t>
  </si>
  <si>
    <t>1.2.3.</t>
  </si>
  <si>
    <t xml:space="preserve">Akmens anglis </t>
  </si>
  <si>
    <t>1.2.3.1.</t>
  </si>
  <si>
    <t>1.2.3.2.</t>
  </si>
  <si>
    <t>1.2.3.3.</t>
  </si>
  <si>
    <t>1.2.4.</t>
  </si>
  <si>
    <t>Malkinė mediena</t>
  </si>
  <si>
    <t>1.2.4.1.</t>
  </si>
  <si>
    <t>1.2.4.2.</t>
  </si>
  <si>
    <t>1.2.4.3.</t>
  </si>
  <si>
    <t>1.2.5.</t>
  </si>
  <si>
    <t>Pjuvenos</t>
  </si>
  <si>
    <t>1.2.5.1.</t>
  </si>
  <si>
    <t>1.2.5.2.</t>
  </si>
  <si>
    <t>1.2.5.3.</t>
  </si>
  <si>
    <t>1.2.6.</t>
  </si>
  <si>
    <t>Medžio granulės</t>
  </si>
  <si>
    <t>1.2.6.1.</t>
  </si>
  <si>
    <t>1.2.6.2.</t>
  </si>
  <si>
    <t>1.2.6.3.</t>
  </si>
  <si>
    <t>1.2.7.</t>
  </si>
  <si>
    <t>1.2.7.1.</t>
  </si>
  <si>
    <t>1.2.7.2.</t>
  </si>
  <si>
    <t>1.7.2.3.</t>
  </si>
  <si>
    <t>1.3.</t>
  </si>
  <si>
    <t xml:space="preserve">šilumos įsigijimo (vidutinė) kaina </t>
  </si>
  <si>
    <t>1.3.1.</t>
  </si>
  <si>
    <t>nepriklausomas šilumos gamintojas</t>
  </si>
  <si>
    <t>x</t>
  </si>
  <si>
    <t>1.3.2.</t>
  </si>
  <si>
    <t>šilumos įsigijimo kaina</t>
  </si>
  <si>
    <t>1.4.</t>
  </si>
  <si>
    <t>šilumos (produkto) gamybos (įsigijimo) vienanarė kaina (kainos dedamosios) (1.4.1.+1.4.2.)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</si>
  <si>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</si>
  <si>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</si>
  <si>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</si>
  <si>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</si>
  <si>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</si>
  <si>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</si>
  <si>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</si>
  <si>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</si>
  <si>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</si>
  <si>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</si>
  <si>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</si>
  <si>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</si>
  <si>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</si>
  <si>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</si>
  <si>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t>šilumos perdavimo vienanarė kaina (kainos dedamosios)  (2.1.1.+2.1.2.)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</si>
  <si>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</si>
  <si>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</si>
  <si>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</si>
  <si>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</si>
  <si>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</si>
  <si>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</si>
  <si>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</si>
  <si>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</si>
  <si>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</si>
  <si>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</si>
  <si>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</si>
  <si>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</si>
  <si>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t>vartotojams už suvartotą šilumos kiekį</t>
  </si>
  <si>
    <t>3.2.</t>
  </si>
  <si>
    <t>kitiems vartotojams (mėnesio užmokestis)</t>
  </si>
  <si>
    <t xml:space="preserve">Eur/ mėn. </t>
  </si>
  <si>
    <t>3.3.</t>
  </si>
  <si>
    <t>gyventojams (butui) mėnesio užmokestis</t>
  </si>
  <si>
    <t>4.</t>
  </si>
  <si>
    <t>PAPILDOMA KURO IR (AR) ŠILUMOS ĮSIGIJIMO IŠ NEPRIKLAUSOMŲ ŠILUMOS GAMINTOJŲ SĄNAUDŲ AR PAJAMŲ NEATITIKIMO DEDAMOJI</t>
  </si>
  <si>
    <t>4.1.</t>
  </si>
  <si>
    <t>NEPADENGTOS KURO SĄNAUDOS</t>
  </si>
  <si>
    <t>4.2.</t>
  </si>
  <si>
    <t>PAPILDOMAI GAUTOS PAJAMOS</t>
  </si>
  <si>
    <t>5.</t>
  </si>
  <si>
    <t>APSKAIČIUOTA ŠILUMOS VIENANARĖ KAINA (KAINOS DEDAMOSIOS) (1.4.+2.1.+3.1.+4.1.+4.2.)</t>
  </si>
  <si>
    <t>6.</t>
  </si>
  <si>
    <t>Subsidijos dydis</t>
  </si>
  <si>
    <t>euro ct/kWh (ct/kWh)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</si>
  <si>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</si>
  <si>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</si>
  <si>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</si>
  <si>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</si>
  <si>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</si>
  <si>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</si>
  <si>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</si>
  <si>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</si>
  <si>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</si>
  <si>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</si>
  <si>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</si>
  <si>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</si>
  <si>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</si>
  <si>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</si>
  <si>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</si>
  <si>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</si>
  <si>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</si>
  <si>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Direktorius</t>
  </si>
  <si>
    <t>.......................</t>
  </si>
  <si>
    <t>Virgilijus Vaičiulis</t>
  </si>
  <si>
    <t>(parašas)</t>
  </si>
  <si>
    <r>
      <t>Eur/t</t>
    </r>
    <r>
      <rPr>
        <vertAlign val="subscript"/>
        <sz val="10"/>
        <rFont val="Times New Roman"/>
        <family val="1"/>
        <charset val="186"/>
      </rPr>
      <t>ne</t>
    </r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</si>
  <si>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</si>
  <si>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</si>
  <si>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</si>
  <si>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</si>
  <si>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Skalūnų alyva, p</t>
    </r>
    <r>
      <rPr>
        <vertAlign val="subscript"/>
        <sz val="8"/>
        <color theme="1"/>
        <rFont val="Times New Roman"/>
        <family val="1"/>
      </rPr>
      <t xml:space="preserve">HG,sk </t>
    </r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</si>
  <si>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</si>
  <si>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</si>
  <si>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</si>
  <si>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</si>
  <si>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</si>
  <si>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</si>
  <si>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</si>
  <si>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(7,24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37,6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</si>
  <si>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</si>
  <si>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</si>
  <si>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</si>
  <si>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</si>
  <si>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  <r>
      <rPr>
        <sz val="11"/>
        <color indexed="8"/>
        <rFont val="Times New Roman"/>
        <family val="1"/>
        <charset val="186"/>
      </rPr>
      <t xml:space="preserve"> </t>
    </r>
  </si>
  <si>
    <t>UAB "Anykščių šiluma"</t>
  </si>
  <si>
    <t>Įmonės kodas 1541 12751</t>
  </si>
  <si>
    <t>Vairuotojų g.11, 29107, Anykščiai</t>
  </si>
  <si>
    <t>faksas  8 381 59441</t>
  </si>
  <si>
    <t>Tel. 8 381 59167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</si>
  <si>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</si>
  <si>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</si>
  <si>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</si>
  <si>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</si>
  <si>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</si>
  <si>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</si>
  <si>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</si>
  <si>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Galutinė karšto vandens  kaina (be PVM) (1.1.+1.2.)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</si>
  <si>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</si>
  <si>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</si>
  <si>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</si>
  <si>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</si>
  <si>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</si>
  <si>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</si>
  <si>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</si>
  <si>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</si>
  <si>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t>e.paštas ast.info@takas.lt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</si>
  <si>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</si>
  <si>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t>32 priedas</t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</si>
  <si>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</si>
  <si>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</si>
  <si>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>2014-06-26 Nr. 1-TS-229 (su pakeitimais)</t>
  </si>
  <si>
    <r>
      <t xml:space="preserve">VKEKK 2015-04-30 nutarimas Nr. O3-275, Anykščių r. </t>
    </r>
    <r>
      <rPr>
        <b/>
        <i/>
        <sz val="10"/>
        <rFont val="Calibri"/>
        <family val="2"/>
        <charset val="186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</si>
  <si>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)+(1,017*T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</si>
  <si>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</si>
  <si>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</si>
  <si>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el. paštas -  ekonomiste@anyksciusiluma.lt</t>
  </si>
  <si>
    <r>
      <t xml:space="preserve">                 ŠILUMOS KAINOS  SKAIČIAVIMAS  2017 METŲ</t>
    </r>
    <r>
      <rPr>
        <b/>
        <sz val="12"/>
        <color rgb="FFFF0000"/>
        <rFont val="Times New Roman"/>
        <family val="1"/>
        <charset val="186"/>
      </rPr>
      <t xml:space="preserve"> SPALIO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</si>
  <si>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t xml:space="preserve"> 2017-09-25</t>
  </si>
  <si>
    <r>
      <t xml:space="preserve">                  KARŠTO VANDENS KAINOS SKAIČIAVIMAS  2017 METŲ</t>
    </r>
    <r>
      <rPr>
        <b/>
        <sz val="12"/>
        <color rgb="FFFF0000"/>
        <rFont val="Times New Roman"/>
        <family val="1"/>
        <charset val="186"/>
      </rPr>
      <t xml:space="preserve">  SPALIO</t>
    </r>
    <r>
      <rPr>
        <b/>
        <sz val="12"/>
        <color theme="1"/>
        <rFont val="Times New Roman"/>
        <family val="1"/>
        <charset val="186"/>
      </rPr>
      <t xml:space="preserve">  MĖNESIUI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</si>
</sst>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u/>
      <sz val="11"/>
      <color rgb="FF0000FF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vertAlign val="subscript"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6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vertAlign val="sub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vertAlign val="subscript"/>
      <sz val="8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9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1"/>
      <name val="Tahoma"/>
      <family val="2"/>
    </font>
    <font>
      <vertAlign val="superscript"/>
      <sz val="8"/>
      <color indexed="8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b/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18">
    <xf numFmtId="0" fontId="0" fillId="0" borderId="0" xfId="0"/>
    <xf numFmtId="0" fontId="10" fillId="0" borderId="6" xfId="0" applyFont="1" applyFill="1" applyBorder="1" applyAlignment="1">
      <alignment horizontal="center"/>
    </xf>
    <xf numFmtId="2" fontId="13" fillId="0" borderId="1" xfId="2" applyNumberFormat="1" applyFont="1" applyFill="1" applyBorder="1" applyAlignment="1">
      <alignment horizontal="center"/>
    </xf>
    <xf numFmtId="2" fontId="13" fillId="0" borderId="4" xfId="2" applyNumberFormat="1" applyFont="1" applyFill="1" applyBorder="1" applyAlignment="1">
      <alignment horizontal="center"/>
    </xf>
    <xf numFmtId="2" fontId="15" fillId="0" borderId="1" xfId="2" applyNumberFormat="1" applyFont="1" applyFill="1" applyBorder="1" applyAlignment="1">
      <alignment horizontal="center"/>
    </xf>
    <xf numFmtId="2" fontId="15" fillId="0" borderId="4" xfId="2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/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0" xfId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vertical="center" wrapText="1"/>
    </xf>
    <xf numFmtId="0" fontId="2" fillId="0" borderId="0" xfId="1" applyAlignment="1" applyProtection="1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14" fontId="27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1" fillId="0" borderId="0" xfId="0" applyFont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30" fillId="0" borderId="0" xfId="0" applyFont="1" applyBorder="1"/>
    <xf numFmtId="0" fontId="25" fillId="0" borderId="3" xfId="0" applyFont="1" applyBorder="1"/>
    <xf numFmtId="0" fontId="30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6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center" vertical="center"/>
    </xf>
    <xf numFmtId="0" fontId="3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3" xfId="0" applyFont="1" applyBorder="1"/>
    <xf numFmtId="0" fontId="37" fillId="0" borderId="8" xfId="0" applyFont="1" applyBorder="1"/>
    <xf numFmtId="0" fontId="18" fillId="0" borderId="6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8" xfId="0" applyFont="1" applyFill="1" applyBorder="1"/>
    <xf numFmtId="0" fontId="18" fillId="4" borderId="6" xfId="0" applyFont="1" applyFill="1" applyBorder="1" applyAlignment="1">
      <alignment horizontal="center" vertical="center"/>
    </xf>
    <xf numFmtId="0" fontId="31" fillId="0" borderId="1" xfId="0" applyFont="1" applyBorder="1"/>
    <xf numFmtId="2" fontId="1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/>
    </xf>
    <xf numFmtId="0" fontId="31" fillId="6" borderId="9" xfId="0" applyFont="1" applyFill="1" applyBorder="1" applyAlignment="1">
      <alignment horizontal="center"/>
    </xf>
    <xf numFmtId="0" fontId="31" fillId="6" borderId="8" xfId="0" applyFont="1" applyFill="1" applyBorder="1"/>
    <xf numFmtId="0" fontId="18" fillId="6" borderId="6" xfId="0" applyFont="1" applyFill="1" applyBorder="1" applyAlignment="1">
      <alignment horizontal="center" vertical="center"/>
    </xf>
    <xf numFmtId="0" fontId="31" fillId="0" borderId="5" xfId="0" applyFont="1" applyBorder="1"/>
    <xf numFmtId="2" fontId="30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left"/>
    </xf>
    <xf numFmtId="0" fontId="31" fillId="0" borderId="8" xfId="0" applyFont="1" applyFill="1" applyBorder="1"/>
    <xf numFmtId="0" fontId="18" fillId="0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0" fontId="31" fillId="3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6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1" fillId="0" borderId="8" xfId="0" applyFont="1" applyBorder="1"/>
    <xf numFmtId="0" fontId="3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9" fillId="0" borderId="9" xfId="0" applyFont="1" applyBorder="1" applyAlignment="1"/>
    <xf numFmtId="0" fontId="40" fillId="0" borderId="8" xfId="0" applyFont="1" applyBorder="1" applyAlignment="1"/>
    <xf numFmtId="0" fontId="41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/>
    </xf>
    <xf numFmtId="2" fontId="38" fillId="0" borderId="6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2" fontId="34" fillId="0" borderId="1" xfId="0" applyNumberFormat="1" applyFont="1" applyFill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0" fontId="35" fillId="3" borderId="6" xfId="0" applyFont="1" applyFill="1" applyBorder="1" applyAlignment="1">
      <alignment horizontal="center"/>
    </xf>
    <xf numFmtId="2" fontId="42" fillId="3" borderId="7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/>
    <xf numFmtId="0" fontId="3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16" fillId="0" borderId="8" xfId="0" applyFont="1" applyBorder="1" applyAlignment="1"/>
    <xf numFmtId="0" fontId="35" fillId="0" borderId="1" xfId="0" applyFont="1" applyFill="1" applyBorder="1" applyAlignment="1">
      <alignment horizontal="center" vertical="center"/>
    </xf>
    <xf numFmtId="0" fontId="36" fillId="0" borderId="5" xfId="0" applyFont="1" applyFill="1" applyBorder="1" applyAlignment="1"/>
    <xf numFmtId="0" fontId="36" fillId="0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0" fontId="43" fillId="0" borderId="8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26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49" fontId="39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left" vertical="center" wrapText="1"/>
    </xf>
    <xf numFmtId="0" fontId="26" fillId="0" borderId="1" xfId="0" applyFont="1" applyBorder="1"/>
    <xf numFmtId="2" fontId="26" fillId="0" borderId="1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/>
    </xf>
    <xf numFmtId="0" fontId="39" fillId="0" borderId="1" xfId="0" applyFont="1" applyFill="1" applyBorder="1" applyAlignment="1"/>
    <xf numFmtId="0" fontId="3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/>
    </xf>
    <xf numFmtId="0" fontId="38" fillId="0" borderId="1" xfId="0" applyFont="1" applyBorder="1"/>
    <xf numFmtId="2" fontId="38" fillId="0" borderId="1" xfId="0" applyNumberFormat="1" applyFont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/>
    </xf>
    <xf numFmtId="2" fontId="44" fillId="0" borderId="1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/>
    </xf>
    <xf numFmtId="0" fontId="39" fillId="0" borderId="7" xfId="0" applyFont="1" applyFill="1" applyBorder="1" applyAlignment="1"/>
    <xf numFmtId="2" fontId="44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/>
    </xf>
    <xf numFmtId="0" fontId="26" fillId="0" borderId="7" xfId="0" applyFont="1" applyBorder="1"/>
    <xf numFmtId="164" fontId="18" fillId="7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/>
    </xf>
    <xf numFmtId="0" fontId="26" fillId="0" borderId="5" xfId="0" applyFont="1" applyBorder="1"/>
    <xf numFmtId="164" fontId="18" fillId="7" borderId="5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7" xfId="0" applyFont="1" applyBorder="1"/>
    <xf numFmtId="0" fontId="7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3" fillId="0" borderId="0" xfId="0" applyFont="1" applyBorder="1"/>
    <xf numFmtId="2" fontId="57" fillId="0" borderId="0" xfId="0" applyNumberFormat="1" applyFont="1" applyBorder="1" applyAlignment="1">
      <alignment horizontal="left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9" fillId="0" borderId="0" xfId="0" applyFont="1"/>
    <xf numFmtId="0" fontId="26" fillId="0" borderId="0" xfId="0" applyFont="1"/>
    <xf numFmtId="14" fontId="26" fillId="0" borderId="0" xfId="0" applyNumberFormat="1" applyFont="1"/>
    <xf numFmtId="0" fontId="30" fillId="0" borderId="0" xfId="0" applyFont="1"/>
    <xf numFmtId="0" fontId="31" fillId="0" borderId="1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44" fillId="0" borderId="16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/>
    </xf>
    <xf numFmtId="0" fontId="22" fillId="0" borderId="11" xfId="0" applyFont="1" applyBorder="1"/>
    <xf numFmtId="0" fontId="3" fillId="0" borderId="11" xfId="0" applyFont="1" applyBorder="1" applyAlignment="1">
      <alignment horizontal="right"/>
    </xf>
    <xf numFmtId="2" fontId="29" fillId="0" borderId="16" xfId="0" applyNumberFormat="1" applyFont="1" applyBorder="1" applyAlignment="1">
      <alignment horizontal="center"/>
    </xf>
    <xf numFmtId="2" fontId="44" fillId="0" borderId="11" xfId="0" applyNumberFormat="1" applyFont="1" applyBorder="1"/>
    <xf numFmtId="0" fontId="3" fillId="0" borderId="5" xfId="0" applyFont="1" applyBorder="1" applyAlignment="1">
      <alignment horizontal="left" vertical="center"/>
    </xf>
    <xf numFmtId="2" fontId="44" fillId="0" borderId="17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2" fontId="29" fillId="0" borderId="16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3" fillId="0" borderId="14" xfId="0" applyFont="1" applyBorder="1"/>
    <xf numFmtId="2" fontId="29" fillId="0" borderId="15" xfId="0" applyNumberFormat="1" applyFont="1" applyBorder="1" applyAlignment="1">
      <alignment horizontal="right"/>
    </xf>
    <xf numFmtId="2" fontId="22" fillId="0" borderId="11" xfId="0" applyNumberFormat="1" applyFont="1" applyFill="1" applyBorder="1"/>
    <xf numFmtId="2" fontId="44" fillId="0" borderId="11" xfId="0" applyNumberFormat="1" applyFont="1" applyFill="1" applyBorder="1"/>
    <xf numFmtId="0" fontId="19" fillId="0" borderId="0" xfId="0" applyFont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9" fillId="0" borderId="0" xfId="0" applyFont="1" applyFill="1" applyAlignment="1">
      <alignment horizontal="left"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59" fillId="0" borderId="24" xfId="0" applyFont="1" applyBorder="1" applyAlignment="1">
      <alignment horizontal="left" wrapText="1"/>
    </xf>
    <xf numFmtId="0" fontId="29" fillId="0" borderId="26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4" fontId="61" fillId="0" borderId="0" xfId="0" applyNumberFormat="1" applyFont="1" applyFill="1" applyAlignment="1">
      <alignment horizontal="center"/>
    </xf>
  </cellXfs>
  <cellStyles count="3">
    <cellStyle name="Hipersaitas" xfId="1" builtinId="8"/>
    <cellStyle name="Įprastas" xfId="0" builtinId="0"/>
    <cellStyle name="Normal 2" xfId="2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"/>
  <sheetViews>
    <sheetView tabSelected="1" topLeftCell="A79" workbookViewId="0">
      <selection activeCell="D101" sqref="D101"/>
    </sheetView>
  </sheetViews>
  <sheetFormatPr defaultRowHeight="15" x14ac:dyDescent="0.25"/>
  <cols>
    <col min="1" max="1" width="6.42578125" customWidth="1"/>
    <col min="2" max="2" width="58.28515625" customWidth="1"/>
    <col min="3" max="3" width="17.5703125" customWidth="1"/>
    <col min="4" max="4" width="37.7109375" customWidth="1"/>
    <col min="5" max="5" width="12.28515625" customWidth="1"/>
  </cols>
  <sheetData>
    <row r="1" spans="1:5" ht="15.75" customHeight="1" x14ac:dyDescent="0.25">
      <c r="A1" s="8"/>
      <c r="B1" s="8"/>
      <c r="C1" s="8"/>
      <c r="D1" s="9" t="s">
        <v>0</v>
      </c>
      <c r="E1" s="10"/>
    </row>
    <row r="2" spans="1:5" x14ac:dyDescent="0.25">
      <c r="A2" s="8"/>
      <c r="B2" s="8"/>
      <c r="C2" s="8"/>
      <c r="D2" s="205" t="s">
        <v>1</v>
      </c>
      <c r="E2" s="205"/>
    </row>
    <row r="3" spans="1:5" x14ac:dyDescent="0.25">
      <c r="A3" s="8"/>
      <c r="B3" s="8"/>
      <c r="C3" s="8"/>
      <c r="D3" s="205" t="s">
        <v>2</v>
      </c>
      <c r="E3" s="205"/>
    </row>
    <row r="4" spans="1:5" x14ac:dyDescent="0.25">
      <c r="A4" s="8"/>
      <c r="B4" s="8"/>
      <c r="C4" s="8"/>
      <c r="D4" s="203" t="s">
        <v>3</v>
      </c>
      <c r="E4" s="10"/>
    </row>
    <row r="5" spans="1:5" x14ac:dyDescent="0.25">
      <c r="A5" s="8"/>
      <c r="B5" s="8"/>
      <c r="C5" s="8"/>
      <c r="D5" s="8"/>
      <c r="E5" s="11"/>
    </row>
    <row r="6" spans="1:5" x14ac:dyDescent="0.25">
      <c r="A6" s="12"/>
      <c r="B6" s="13" t="s">
        <v>4</v>
      </c>
      <c r="C6" s="14"/>
      <c r="D6" s="13" t="s">
        <v>5</v>
      </c>
      <c r="E6" s="15"/>
    </row>
    <row r="7" spans="1:5" x14ac:dyDescent="0.25">
      <c r="A7" s="12"/>
      <c r="B7" s="14" t="s">
        <v>6</v>
      </c>
      <c r="C7" s="14"/>
      <c r="D7" s="13" t="s">
        <v>7</v>
      </c>
      <c r="E7" s="15"/>
    </row>
    <row r="8" spans="1:5" x14ac:dyDescent="0.25">
      <c r="A8" s="12"/>
      <c r="B8" s="13" t="s">
        <v>8</v>
      </c>
      <c r="C8" s="16"/>
      <c r="D8" s="13" t="s">
        <v>9</v>
      </c>
      <c r="E8" s="15"/>
    </row>
    <row r="9" spans="1:5" x14ac:dyDescent="0.25">
      <c r="A9" s="12"/>
      <c r="B9" s="13" t="s">
        <v>10</v>
      </c>
      <c r="C9" s="14"/>
      <c r="D9" s="13" t="s">
        <v>11</v>
      </c>
      <c r="E9" s="15"/>
    </row>
    <row r="10" spans="1:5" x14ac:dyDescent="0.25">
      <c r="A10" s="12"/>
      <c r="B10" s="13" t="s">
        <v>12</v>
      </c>
      <c r="C10" s="14"/>
      <c r="D10" s="13" t="s">
        <v>13</v>
      </c>
      <c r="E10" s="15"/>
    </row>
    <row r="11" spans="1:5" x14ac:dyDescent="0.25">
      <c r="A11" s="12"/>
      <c r="B11" s="13" t="s">
        <v>13</v>
      </c>
      <c r="C11" s="14"/>
      <c r="D11" s="13" t="s">
        <v>14</v>
      </c>
      <c r="E11" s="17"/>
    </row>
    <row r="12" spans="1:5" x14ac:dyDescent="0.25">
      <c r="A12" s="12"/>
      <c r="B12" s="13" t="s">
        <v>15</v>
      </c>
      <c r="C12" s="18"/>
      <c r="D12" s="13"/>
      <c r="E12" s="15"/>
    </row>
    <row r="13" spans="1:5" x14ac:dyDescent="0.25">
      <c r="A13" s="12"/>
      <c r="B13" s="13" t="s">
        <v>16</v>
      </c>
      <c r="C13" s="18"/>
      <c r="D13" s="13"/>
      <c r="E13" s="15"/>
    </row>
    <row r="14" spans="1:5" x14ac:dyDescent="0.25">
      <c r="A14" s="19"/>
      <c r="B14" s="20"/>
      <c r="C14" s="20"/>
      <c r="D14" s="20"/>
      <c r="E14" s="21"/>
    </row>
    <row r="15" spans="1:5" ht="15.75" x14ac:dyDescent="0.25">
      <c r="A15" s="22" t="s">
        <v>17</v>
      </c>
      <c r="B15" s="22" t="s">
        <v>203</v>
      </c>
      <c r="C15" s="23"/>
      <c r="D15" s="23"/>
      <c r="E15" s="24"/>
    </row>
    <row r="16" spans="1:5" ht="15.75" x14ac:dyDescent="0.25">
      <c r="A16" s="22"/>
      <c r="B16" s="22"/>
      <c r="C16" s="25" t="s">
        <v>204</v>
      </c>
      <c r="D16" s="23"/>
      <c r="E16" s="24"/>
    </row>
    <row r="17" spans="1:5" ht="15.75" x14ac:dyDescent="0.25">
      <c r="A17" s="22"/>
      <c r="B17" s="22"/>
      <c r="C17" s="26" t="s">
        <v>18</v>
      </c>
      <c r="D17" s="23"/>
      <c r="E17" s="24"/>
    </row>
    <row r="18" spans="1:5" ht="15.75" x14ac:dyDescent="0.25">
      <c r="A18" s="22"/>
      <c r="B18" s="22"/>
      <c r="C18" s="26"/>
      <c r="D18" s="23"/>
      <c r="E18" s="24"/>
    </row>
    <row r="19" spans="1:5" x14ac:dyDescent="0.25">
      <c r="A19" s="27" t="s">
        <v>19</v>
      </c>
      <c r="B19" s="23"/>
      <c r="C19" s="23"/>
      <c r="D19" s="23"/>
      <c r="E19" s="28"/>
    </row>
    <row r="20" spans="1:5" x14ac:dyDescent="0.25">
      <c r="A20" s="29" t="s">
        <v>20</v>
      </c>
      <c r="B20" s="30"/>
      <c r="C20" s="30"/>
      <c r="D20" s="30"/>
      <c r="E20" s="11"/>
    </row>
    <row r="21" spans="1:5" x14ac:dyDescent="0.25">
      <c r="A21" s="29"/>
      <c r="B21" s="30"/>
      <c r="C21" s="30"/>
      <c r="D21" s="30"/>
      <c r="E21" s="11"/>
    </row>
    <row r="22" spans="1:5" x14ac:dyDescent="0.25">
      <c r="A22" s="20" t="s">
        <v>21</v>
      </c>
      <c r="B22" s="30"/>
      <c r="C22" s="30"/>
      <c r="D22" s="30"/>
      <c r="E22" s="11"/>
    </row>
    <row r="23" spans="1:5" ht="15" customHeight="1" x14ac:dyDescent="0.25">
      <c r="A23" s="206" t="s">
        <v>22</v>
      </c>
      <c r="B23" s="206"/>
      <c r="C23" s="206"/>
      <c r="D23" s="206"/>
      <c r="E23" s="206"/>
    </row>
    <row r="24" spans="1:5" x14ac:dyDescent="0.25">
      <c r="A24" s="31" t="s">
        <v>23</v>
      </c>
      <c r="B24" s="31" t="s">
        <v>24</v>
      </c>
      <c r="C24" s="31" t="s">
        <v>25</v>
      </c>
      <c r="D24" s="31" t="s">
        <v>26</v>
      </c>
      <c r="E24" s="32" t="s">
        <v>27</v>
      </c>
    </row>
    <row r="25" spans="1:5" x14ac:dyDescent="0.25">
      <c r="A25" s="33">
        <v>1</v>
      </c>
      <c r="B25" s="33">
        <v>2</v>
      </c>
      <c r="C25" s="33">
        <v>3</v>
      </c>
      <c r="D25" s="33">
        <v>4</v>
      </c>
      <c r="E25" s="34">
        <v>5</v>
      </c>
    </row>
    <row r="26" spans="1:5" x14ac:dyDescent="0.25">
      <c r="A26" s="35" t="s">
        <v>28</v>
      </c>
      <c r="B26" s="36" t="s">
        <v>29</v>
      </c>
      <c r="C26" s="37"/>
      <c r="D26" s="37"/>
      <c r="E26" s="38"/>
    </row>
    <row r="27" spans="1:5" ht="21.75" x14ac:dyDescent="0.25">
      <c r="A27" s="39" t="s">
        <v>30</v>
      </c>
      <c r="B27" s="40" t="s">
        <v>153</v>
      </c>
      <c r="C27" s="1" t="s">
        <v>31</v>
      </c>
      <c r="D27" s="41" t="s">
        <v>154</v>
      </c>
      <c r="E27" s="42">
        <v>4.3</v>
      </c>
    </row>
    <row r="28" spans="1:5" ht="16.5" x14ac:dyDescent="0.25">
      <c r="A28" s="204" t="s">
        <v>32</v>
      </c>
      <c r="B28" s="43" t="s">
        <v>33</v>
      </c>
      <c r="C28" s="1" t="s">
        <v>31</v>
      </c>
      <c r="D28" s="44" t="s">
        <v>155</v>
      </c>
      <c r="E28" s="45">
        <v>1.44</v>
      </c>
    </row>
    <row r="29" spans="1:5" ht="16.5" x14ac:dyDescent="0.25">
      <c r="A29" s="46" t="s">
        <v>34</v>
      </c>
      <c r="B29" s="47" t="s">
        <v>35</v>
      </c>
      <c r="C29" s="1" t="s">
        <v>31</v>
      </c>
      <c r="D29" s="48" t="s">
        <v>156</v>
      </c>
      <c r="E29" s="49">
        <v>2.86</v>
      </c>
    </row>
    <row r="30" spans="1:5" ht="45" x14ac:dyDescent="0.25">
      <c r="A30" s="46"/>
      <c r="B30" s="50" t="s">
        <v>35</v>
      </c>
      <c r="C30" s="51" t="s">
        <v>36</v>
      </c>
      <c r="D30" s="52" t="s">
        <v>37</v>
      </c>
      <c r="E30" s="53"/>
    </row>
    <row r="31" spans="1:5" x14ac:dyDescent="0.25">
      <c r="A31" s="54" t="s">
        <v>38</v>
      </c>
      <c r="B31" s="55" t="s">
        <v>39</v>
      </c>
      <c r="C31" s="56"/>
      <c r="D31" s="55"/>
      <c r="E31" s="57"/>
    </row>
    <row r="32" spans="1:5" x14ac:dyDescent="0.25">
      <c r="A32" s="58" t="s">
        <v>40</v>
      </c>
      <c r="B32" s="59" t="s">
        <v>41</v>
      </c>
      <c r="C32" s="60"/>
      <c r="D32" s="60"/>
      <c r="E32" s="61"/>
    </row>
    <row r="33" spans="1:5" x14ac:dyDescent="0.25">
      <c r="A33" s="33" t="s">
        <v>42</v>
      </c>
      <c r="B33" s="62" t="s">
        <v>43</v>
      </c>
      <c r="C33" s="2" t="s">
        <v>152</v>
      </c>
      <c r="D33" s="62"/>
      <c r="E33" s="63">
        <v>119.2</v>
      </c>
    </row>
    <row r="34" spans="1:5" x14ac:dyDescent="0.25">
      <c r="A34" s="33" t="s">
        <v>44</v>
      </c>
      <c r="B34" s="62" t="s">
        <v>45</v>
      </c>
      <c r="C34" s="3" t="s">
        <v>152</v>
      </c>
      <c r="D34" s="62"/>
      <c r="E34" s="63">
        <v>0</v>
      </c>
    </row>
    <row r="35" spans="1:5" x14ac:dyDescent="0.25">
      <c r="A35" s="33" t="s">
        <v>46</v>
      </c>
      <c r="B35" s="62" t="s">
        <v>47</v>
      </c>
      <c r="C35" s="3" t="s">
        <v>152</v>
      </c>
      <c r="D35" s="62"/>
      <c r="E35" s="64">
        <v>119.2</v>
      </c>
    </row>
    <row r="36" spans="1:5" x14ac:dyDescent="0.25">
      <c r="A36" s="65" t="s">
        <v>48</v>
      </c>
      <c r="B36" s="66" t="s">
        <v>49</v>
      </c>
      <c r="C36" s="67"/>
      <c r="D36" s="67"/>
      <c r="E36" s="68"/>
    </row>
    <row r="37" spans="1:5" x14ac:dyDescent="0.25">
      <c r="A37" s="33" t="s">
        <v>50</v>
      </c>
      <c r="B37" s="62" t="s">
        <v>43</v>
      </c>
      <c r="C37" s="4" t="s">
        <v>51</v>
      </c>
      <c r="D37" s="62"/>
      <c r="E37" s="63">
        <v>19.28</v>
      </c>
    </row>
    <row r="38" spans="1:5" x14ac:dyDescent="0.25">
      <c r="A38" s="33" t="s">
        <v>52</v>
      </c>
      <c r="B38" s="62" t="s">
        <v>45</v>
      </c>
      <c r="C38" s="5" t="s">
        <v>51</v>
      </c>
      <c r="D38" s="62"/>
      <c r="E38" s="34">
        <v>17.649999999999999</v>
      </c>
    </row>
    <row r="39" spans="1:5" x14ac:dyDescent="0.25">
      <c r="A39" s="33" t="s">
        <v>53</v>
      </c>
      <c r="B39" s="69" t="s">
        <v>47</v>
      </c>
      <c r="C39" s="5" t="s">
        <v>51</v>
      </c>
      <c r="D39" s="62"/>
      <c r="E39" s="70">
        <v>36.93</v>
      </c>
    </row>
    <row r="40" spans="1:5" x14ac:dyDescent="0.25">
      <c r="A40" s="58" t="s">
        <v>54</v>
      </c>
      <c r="B40" s="59" t="s">
        <v>55</v>
      </c>
      <c r="C40" s="60"/>
      <c r="D40" s="60"/>
      <c r="E40" s="61"/>
    </row>
    <row r="41" spans="1:5" x14ac:dyDescent="0.25">
      <c r="A41" s="33" t="s">
        <v>56</v>
      </c>
      <c r="B41" s="62" t="s">
        <v>43</v>
      </c>
      <c r="C41" s="2" t="s">
        <v>152</v>
      </c>
      <c r="D41" s="62"/>
      <c r="E41" s="63">
        <v>160.53</v>
      </c>
    </row>
    <row r="42" spans="1:5" x14ac:dyDescent="0.25">
      <c r="A42" s="33" t="s">
        <v>57</v>
      </c>
      <c r="B42" s="62" t="s">
        <v>45</v>
      </c>
      <c r="C42" s="3" t="s">
        <v>152</v>
      </c>
      <c r="D42" s="62"/>
      <c r="E42" s="63">
        <v>10.31</v>
      </c>
    </row>
    <row r="43" spans="1:5" x14ac:dyDescent="0.25">
      <c r="A43" s="33" t="s">
        <v>58</v>
      </c>
      <c r="B43" s="62" t="s">
        <v>47</v>
      </c>
      <c r="C43" s="3" t="s">
        <v>152</v>
      </c>
      <c r="D43" s="62"/>
      <c r="E43" s="64">
        <v>170.84</v>
      </c>
    </row>
    <row r="44" spans="1:5" x14ac:dyDescent="0.25">
      <c r="A44" s="65" t="s">
        <v>59</v>
      </c>
      <c r="B44" s="66" t="s">
        <v>60</v>
      </c>
      <c r="C44" s="67"/>
      <c r="D44" s="67"/>
      <c r="E44" s="68"/>
    </row>
    <row r="45" spans="1:5" x14ac:dyDescent="0.25">
      <c r="A45" s="33" t="s">
        <v>61</v>
      </c>
      <c r="B45" s="62" t="s">
        <v>43</v>
      </c>
      <c r="C45" s="4" t="s">
        <v>152</v>
      </c>
      <c r="D45" s="62"/>
      <c r="E45" s="63">
        <v>95.61</v>
      </c>
    </row>
    <row r="46" spans="1:5" x14ac:dyDescent="0.25">
      <c r="A46" s="33" t="s">
        <v>62</v>
      </c>
      <c r="B46" s="62" t="s">
        <v>45</v>
      </c>
      <c r="C46" s="5" t="s">
        <v>152</v>
      </c>
      <c r="D46" s="62"/>
      <c r="E46" s="34">
        <v>30.6</v>
      </c>
    </row>
    <row r="47" spans="1:5" x14ac:dyDescent="0.25">
      <c r="A47" s="33" t="s">
        <v>63</v>
      </c>
      <c r="B47" s="69" t="s">
        <v>47</v>
      </c>
      <c r="C47" s="5" t="s">
        <v>152</v>
      </c>
      <c r="D47" s="62"/>
      <c r="E47" s="70">
        <v>126.21000000000001</v>
      </c>
    </row>
    <row r="48" spans="1:5" x14ac:dyDescent="0.25">
      <c r="A48" s="58" t="s">
        <v>64</v>
      </c>
      <c r="B48" s="59" t="s">
        <v>65</v>
      </c>
      <c r="C48" s="60"/>
      <c r="D48" s="60"/>
      <c r="E48" s="61"/>
    </row>
    <row r="49" spans="1:5" x14ac:dyDescent="0.25">
      <c r="A49" s="33" t="s">
        <v>66</v>
      </c>
      <c r="B49" s="62" t="s">
        <v>43</v>
      </c>
      <c r="C49" s="4" t="s">
        <v>152</v>
      </c>
      <c r="D49" s="62"/>
      <c r="E49" s="63">
        <v>62.25</v>
      </c>
    </row>
    <row r="50" spans="1:5" x14ac:dyDescent="0.25">
      <c r="A50" s="33" t="s">
        <v>67</v>
      </c>
      <c r="B50" s="62" t="s">
        <v>45</v>
      </c>
      <c r="C50" s="5" t="s">
        <v>152</v>
      </c>
      <c r="D50" s="62"/>
      <c r="E50" s="34">
        <v>12.9</v>
      </c>
    </row>
    <row r="51" spans="1:5" x14ac:dyDescent="0.25">
      <c r="A51" s="33" t="s">
        <v>68</v>
      </c>
      <c r="B51" s="69" t="s">
        <v>47</v>
      </c>
      <c r="C51" s="5" t="s">
        <v>152</v>
      </c>
      <c r="D51" s="62"/>
      <c r="E51" s="70">
        <v>75.150000000000006</v>
      </c>
    </row>
    <row r="52" spans="1:5" x14ac:dyDescent="0.25">
      <c r="A52" s="65" t="s">
        <v>69</v>
      </c>
      <c r="B52" s="66" t="s">
        <v>70</v>
      </c>
      <c r="C52" s="67"/>
      <c r="D52" s="67"/>
      <c r="E52" s="68"/>
    </row>
    <row r="53" spans="1:5" x14ac:dyDescent="0.25">
      <c r="A53" s="33" t="s">
        <v>71</v>
      </c>
      <c r="B53" s="62" t="s">
        <v>43</v>
      </c>
      <c r="C53" s="4" t="s">
        <v>152</v>
      </c>
      <c r="D53" s="62"/>
      <c r="E53" s="63">
        <v>299.54000000000002</v>
      </c>
    </row>
    <row r="54" spans="1:5" x14ac:dyDescent="0.25">
      <c r="A54" s="33" t="s">
        <v>72</v>
      </c>
      <c r="B54" s="62" t="s">
        <v>45</v>
      </c>
      <c r="C54" s="5" t="s">
        <v>152</v>
      </c>
      <c r="D54" s="62"/>
      <c r="E54" s="34">
        <v>0</v>
      </c>
    </row>
    <row r="55" spans="1:5" x14ac:dyDescent="0.25">
      <c r="A55" s="33" t="s">
        <v>73</v>
      </c>
      <c r="B55" s="69" t="s">
        <v>47</v>
      </c>
      <c r="C55" s="5" t="s">
        <v>152</v>
      </c>
      <c r="D55" s="62"/>
      <c r="E55" s="64">
        <v>299.54000000000002</v>
      </c>
    </row>
    <row r="56" spans="1:5" x14ac:dyDescent="0.25">
      <c r="A56" s="58" t="s">
        <v>74</v>
      </c>
      <c r="B56" s="59" t="s">
        <v>157</v>
      </c>
      <c r="C56" s="60"/>
      <c r="D56" s="60"/>
      <c r="E56" s="61"/>
    </row>
    <row r="57" spans="1:5" x14ac:dyDescent="0.25">
      <c r="A57" s="33" t="s">
        <v>75</v>
      </c>
      <c r="B57" s="62" t="s">
        <v>43</v>
      </c>
      <c r="C57" s="4" t="s">
        <v>152</v>
      </c>
      <c r="D57" s="62"/>
      <c r="E57" s="63">
        <v>398.28</v>
      </c>
    </row>
    <row r="58" spans="1:5" x14ac:dyDescent="0.25">
      <c r="A58" s="33" t="s">
        <v>76</v>
      </c>
      <c r="B58" s="62" t="s">
        <v>45</v>
      </c>
      <c r="C58" s="5" t="s">
        <v>152</v>
      </c>
      <c r="D58" s="62"/>
      <c r="E58" s="34">
        <v>0</v>
      </c>
    </row>
    <row r="59" spans="1:5" x14ac:dyDescent="0.25">
      <c r="A59" s="33" t="s">
        <v>77</v>
      </c>
      <c r="B59" s="69" t="s">
        <v>47</v>
      </c>
      <c r="C59" s="5" t="s">
        <v>152</v>
      </c>
      <c r="D59" s="62"/>
      <c r="E59" s="64">
        <v>398.28</v>
      </c>
    </row>
    <row r="60" spans="1:5" x14ac:dyDescent="0.25">
      <c r="A60" s="71" t="s">
        <v>78</v>
      </c>
      <c r="B60" s="72" t="s">
        <v>79</v>
      </c>
      <c r="C60" s="73"/>
      <c r="D60" s="73"/>
      <c r="E60" s="74"/>
    </row>
    <row r="61" spans="1:5" x14ac:dyDescent="0.25">
      <c r="A61" s="33" t="s">
        <v>80</v>
      </c>
      <c r="B61" s="62" t="s">
        <v>81</v>
      </c>
      <c r="C61" s="62"/>
      <c r="D61" s="62"/>
      <c r="E61" s="34" t="s">
        <v>82</v>
      </c>
    </row>
    <row r="62" spans="1:5" x14ac:dyDescent="0.25">
      <c r="A62" s="33" t="s">
        <v>83</v>
      </c>
      <c r="B62" s="62" t="s">
        <v>84</v>
      </c>
      <c r="C62" s="1" t="s">
        <v>31</v>
      </c>
      <c r="D62" s="62"/>
      <c r="E62" s="34">
        <v>0</v>
      </c>
    </row>
    <row r="63" spans="1:5" ht="22.5" x14ac:dyDescent="0.25">
      <c r="A63" s="75" t="s">
        <v>85</v>
      </c>
      <c r="B63" s="76" t="s">
        <v>86</v>
      </c>
      <c r="C63" s="1" t="s">
        <v>31</v>
      </c>
      <c r="D63" s="77" t="s">
        <v>158</v>
      </c>
      <c r="E63" s="78">
        <v>4.3</v>
      </c>
    </row>
    <row r="64" spans="1:5" ht="16.5" x14ac:dyDescent="0.25">
      <c r="A64" s="33" t="s">
        <v>87</v>
      </c>
      <c r="B64" s="62" t="s">
        <v>88</v>
      </c>
      <c r="C64" s="1" t="s">
        <v>31</v>
      </c>
      <c r="D64" s="44" t="s">
        <v>159</v>
      </c>
      <c r="E64" s="63">
        <v>1.44</v>
      </c>
    </row>
    <row r="65" spans="1:5" ht="16.5" x14ac:dyDescent="0.25">
      <c r="A65" s="207" t="s">
        <v>89</v>
      </c>
      <c r="B65" s="46" t="s">
        <v>90</v>
      </c>
      <c r="C65" s="6" t="s">
        <v>31</v>
      </c>
      <c r="D65" s="44" t="s">
        <v>160</v>
      </c>
      <c r="E65" s="79">
        <v>2.86</v>
      </c>
    </row>
    <row r="66" spans="1:5" ht="45" x14ac:dyDescent="0.25">
      <c r="A66" s="208"/>
      <c r="B66" s="80" t="s">
        <v>90</v>
      </c>
      <c r="C66" s="81" t="s">
        <v>36</v>
      </c>
      <c r="D66" s="82" t="s">
        <v>37</v>
      </c>
      <c r="E66" s="83"/>
    </row>
    <row r="67" spans="1:5" x14ac:dyDescent="0.25">
      <c r="A67" s="33" t="s">
        <v>91</v>
      </c>
      <c r="B67" s="84" t="s">
        <v>92</v>
      </c>
      <c r="C67" s="85"/>
      <c r="D67" s="85"/>
      <c r="E67" s="57"/>
    </row>
    <row r="68" spans="1:5" ht="18.75" x14ac:dyDescent="0.3">
      <c r="A68" s="33" t="s">
        <v>93</v>
      </c>
      <c r="B68" s="62" t="s">
        <v>94</v>
      </c>
      <c r="C68" s="86" t="s">
        <v>95</v>
      </c>
      <c r="D68" s="87" t="s">
        <v>161</v>
      </c>
      <c r="E68" s="34">
        <v>10.54</v>
      </c>
    </row>
    <row r="69" spans="1:5" ht="16.5" x14ac:dyDescent="0.3">
      <c r="A69" s="33" t="s">
        <v>96</v>
      </c>
      <c r="B69" s="62" t="s">
        <v>97</v>
      </c>
      <c r="C69" s="1" t="s">
        <v>31</v>
      </c>
      <c r="D69" s="88" t="s">
        <v>160</v>
      </c>
      <c r="E69" s="63">
        <v>2.86</v>
      </c>
    </row>
    <row r="70" spans="1:5" x14ac:dyDescent="0.25">
      <c r="A70" s="89" t="s">
        <v>98</v>
      </c>
      <c r="B70" s="90" t="s">
        <v>99</v>
      </c>
      <c r="C70" s="91"/>
      <c r="D70" s="91"/>
      <c r="E70" s="92"/>
    </row>
    <row r="71" spans="1:5" ht="16.5" x14ac:dyDescent="0.25">
      <c r="A71" s="93" t="s">
        <v>100</v>
      </c>
      <c r="B71" s="94" t="s">
        <v>101</v>
      </c>
      <c r="C71" s="1" t="s">
        <v>31</v>
      </c>
      <c r="D71" s="44" t="s">
        <v>162</v>
      </c>
      <c r="E71" s="95">
        <v>1.7379787234042552</v>
      </c>
    </row>
    <row r="72" spans="1:5" ht="16.5" x14ac:dyDescent="0.25">
      <c r="A72" s="96" t="s">
        <v>102</v>
      </c>
      <c r="B72" s="97" t="s">
        <v>103</v>
      </c>
      <c r="C72" s="1" t="s">
        <v>31</v>
      </c>
      <c r="D72" s="44" t="s">
        <v>163</v>
      </c>
      <c r="E72" s="57">
        <v>0.79</v>
      </c>
    </row>
    <row r="73" spans="1:5" ht="16.5" x14ac:dyDescent="0.25">
      <c r="A73" s="209" t="s">
        <v>104</v>
      </c>
      <c r="B73" s="98" t="s">
        <v>105</v>
      </c>
      <c r="C73" s="1" t="s">
        <v>31</v>
      </c>
      <c r="D73" s="99" t="s">
        <v>164</v>
      </c>
      <c r="E73" s="100">
        <v>0.94797872340425526</v>
      </c>
    </row>
    <row r="74" spans="1:5" x14ac:dyDescent="0.25">
      <c r="A74" s="210"/>
      <c r="B74" s="101" t="s">
        <v>105</v>
      </c>
      <c r="C74" s="102" t="s">
        <v>36</v>
      </c>
      <c r="D74" s="103" t="s">
        <v>165</v>
      </c>
      <c r="E74" s="53"/>
    </row>
    <row r="75" spans="1:5" x14ac:dyDescent="0.25">
      <c r="A75" s="104" t="s">
        <v>106</v>
      </c>
      <c r="B75" s="105" t="s">
        <v>107</v>
      </c>
      <c r="C75" s="106"/>
      <c r="D75" s="62"/>
      <c r="E75" s="34"/>
    </row>
    <row r="76" spans="1:5" ht="18.75" x14ac:dyDescent="0.3">
      <c r="A76" s="104" t="s">
        <v>108</v>
      </c>
      <c r="B76" s="105" t="s">
        <v>94</v>
      </c>
      <c r="C76" s="107" t="s">
        <v>95</v>
      </c>
      <c r="D76" s="87" t="s">
        <v>166</v>
      </c>
      <c r="E76" s="63">
        <v>5.24</v>
      </c>
    </row>
    <row r="77" spans="1:5" ht="16.5" x14ac:dyDescent="0.3">
      <c r="A77" s="104" t="s">
        <v>109</v>
      </c>
      <c r="B77" s="105" t="s">
        <v>110</v>
      </c>
      <c r="C77" s="1" t="s">
        <v>31</v>
      </c>
      <c r="D77" s="88" t="s">
        <v>167</v>
      </c>
      <c r="E77" s="63">
        <v>0.94797872340425526</v>
      </c>
    </row>
    <row r="78" spans="1:5" x14ac:dyDescent="0.25">
      <c r="A78" s="108" t="s">
        <v>111</v>
      </c>
      <c r="B78" s="90" t="s">
        <v>112</v>
      </c>
      <c r="C78" s="109"/>
      <c r="D78" s="91"/>
      <c r="E78" s="92"/>
    </row>
    <row r="79" spans="1:5" ht="16.5" x14ac:dyDescent="0.3">
      <c r="A79" s="110" t="s">
        <v>113</v>
      </c>
      <c r="B79" s="105" t="s">
        <v>114</v>
      </c>
      <c r="C79" s="1" t="s">
        <v>31</v>
      </c>
      <c r="D79" s="87" t="s">
        <v>168</v>
      </c>
      <c r="E79" s="78">
        <v>0.1</v>
      </c>
    </row>
    <row r="80" spans="1:5" ht="18.75" x14ac:dyDescent="0.3">
      <c r="A80" s="110" t="s">
        <v>115</v>
      </c>
      <c r="B80" s="111" t="s">
        <v>116</v>
      </c>
      <c r="C80" s="112" t="s">
        <v>117</v>
      </c>
      <c r="D80" s="113" t="s">
        <v>169</v>
      </c>
      <c r="E80" s="114">
        <v>14.96</v>
      </c>
    </row>
    <row r="81" spans="1:5" ht="18.75" x14ac:dyDescent="0.3">
      <c r="A81" s="110" t="s">
        <v>118</v>
      </c>
      <c r="B81" s="111" t="s">
        <v>119</v>
      </c>
      <c r="C81" s="112" t="s">
        <v>117</v>
      </c>
      <c r="D81" s="115" t="s">
        <v>170</v>
      </c>
      <c r="E81" s="114">
        <v>0.75</v>
      </c>
    </row>
    <row r="82" spans="1:5" ht="33" x14ac:dyDescent="0.25">
      <c r="A82" s="116" t="s">
        <v>120</v>
      </c>
      <c r="B82" s="117" t="s">
        <v>121</v>
      </c>
      <c r="C82" s="118"/>
      <c r="D82" s="119"/>
      <c r="E82" s="120"/>
    </row>
    <row r="83" spans="1:5" x14ac:dyDescent="0.25">
      <c r="A83" s="121" t="s">
        <v>122</v>
      </c>
      <c r="B83" s="122" t="s">
        <v>123</v>
      </c>
      <c r="C83" s="1" t="s">
        <v>31</v>
      </c>
      <c r="D83" s="123"/>
      <c r="E83" s="124"/>
    </row>
    <row r="84" spans="1:5" x14ac:dyDescent="0.25">
      <c r="A84" s="121" t="s">
        <v>124</v>
      </c>
      <c r="B84" s="122" t="s">
        <v>125</v>
      </c>
      <c r="C84" s="1" t="s">
        <v>31</v>
      </c>
      <c r="D84" s="123"/>
      <c r="E84" s="124"/>
    </row>
    <row r="85" spans="1:5" ht="21" x14ac:dyDescent="0.25">
      <c r="A85" s="125" t="s">
        <v>126</v>
      </c>
      <c r="B85" s="126" t="s">
        <v>127</v>
      </c>
      <c r="C85" s="1" t="s">
        <v>31</v>
      </c>
      <c r="D85" s="127"/>
      <c r="E85" s="128">
        <v>6.14</v>
      </c>
    </row>
    <row r="86" spans="1:5" x14ac:dyDescent="0.25">
      <c r="A86" s="129" t="s">
        <v>128</v>
      </c>
      <c r="B86" s="130" t="s">
        <v>129</v>
      </c>
      <c r="C86" s="1" t="s">
        <v>130</v>
      </c>
      <c r="D86" s="127"/>
      <c r="E86" s="114">
        <v>0</v>
      </c>
    </row>
    <row r="87" spans="1:5" x14ac:dyDescent="0.25">
      <c r="A87" s="131" t="s">
        <v>131</v>
      </c>
      <c r="B87" s="132" t="s">
        <v>132</v>
      </c>
      <c r="C87" s="1" t="s">
        <v>31</v>
      </c>
      <c r="D87" s="133"/>
      <c r="E87" s="134">
        <v>6.14</v>
      </c>
    </row>
    <row r="88" spans="1:5" x14ac:dyDescent="0.25">
      <c r="A88" s="135" t="s">
        <v>133</v>
      </c>
      <c r="B88" s="132" t="s">
        <v>134</v>
      </c>
      <c r="C88" s="1" t="s">
        <v>31</v>
      </c>
      <c r="D88" s="133"/>
      <c r="E88" s="134">
        <v>6.6926000000000005</v>
      </c>
    </row>
    <row r="89" spans="1:5" x14ac:dyDescent="0.25">
      <c r="A89" s="136" t="s">
        <v>135</v>
      </c>
      <c r="B89" s="137" t="s">
        <v>136</v>
      </c>
      <c r="C89" s="1" t="s">
        <v>31</v>
      </c>
      <c r="D89" s="133"/>
      <c r="E89" s="138">
        <v>6.11</v>
      </c>
    </row>
    <row r="90" spans="1:5" x14ac:dyDescent="0.25">
      <c r="A90" s="139" t="s">
        <v>137</v>
      </c>
      <c r="B90" s="140" t="s">
        <v>138</v>
      </c>
      <c r="C90" s="7" t="s">
        <v>139</v>
      </c>
      <c r="D90" s="133"/>
      <c r="E90" s="141">
        <v>0.49099836333877533</v>
      </c>
    </row>
    <row r="91" spans="1:5" x14ac:dyDescent="0.25">
      <c r="A91" s="121" t="s">
        <v>140</v>
      </c>
      <c r="B91" s="122" t="s">
        <v>141</v>
      </c>
      <c r="C91" s="142" t="s">
        <v>142</v>
      </c>
      <c r="D91" s="143"/>
      <c r="E91" s="144">
        <v>954</v>
      </c>
    </row>
    <row r="92" spans="1:5" x14ac:dyDescent="0.25">
      <c r="A92" s="121" t="s">
        <v>143</v>
      </c>
      <c r="B92" s="122" t="s">
        <v>144</v>
      </c>
      <c r="C92" s="142" t="s">
        <v>142</v>
      </c>
      <c r="D92" s="127"/>
      <c r="E92" s="144">
        <v>954</v>
      </c>
    </row>
    <row r="93" spans="1:5" x14ac:dyDescent="0.25">
      <c r="A93" s="145" t="s">
        <v>145</v>
      </c>
      <c r="B93" s="122" t="s">
        <v>146</v>
      </c>
      <c r="C93" s="142" t="s">
        <v>142</v>
      </c>
      <c r="D93" s="146"/>
      <c r="E93" s="147">
        <v>715.26900000000001</v>
      </c>
    </row>
    <row r="94" spans="1:5" x14ac:dyDescent="0.25">
      <c r="A94" s="145">
        <v>14</v>
      </c>
      <c r="B94" s="122" t="s">
        <v>147</v>
      </c>
      <c r="C94" s="148" t="s">
        <v>142</v>
      </c>
      <c r="D94" s="127"/>
      <c r="E94" s="114">
        <v>0</v>
      </c>
    </row>
    <row r="95" spans="1:5" x14ac:dyDescent="0.25">
      <c r="B95" s="149"/>
      <c r="E95" s="24"/>
    </row>
    <row r="96" spans="1:5" x14ac:dyDescent="0.25">
      <c r="E96" s="24"/>
    </row>
    <row r="97" spans="2:5" x14ac:dyDescent="0.25">
      <c r="B97" t="s">
        <v>148</v>
      </c>
      <c r="C97" s="150" t="s">
        <v>149</v>
      </c>
      <c r="D97" s="151" t="s">
        <v>150</v>
      </c>
      <c r="E97" s="24"/>
    </row>
    <row r="98" spans="2:5" x14ac:dyDescent="0.25">
      <c r="C98" s="152" t="s">
        <v>151</v>
      </c>
      <c r="E98" s="24"/>
    </row>
    <row r="99" spans="2:5" x14ac:dyDescent="0.25">
      <c r="E99" s="175"/>
    </row>
  </sheetData>
  <mergeCells count="5">
    <mergeCell ref="D2:E2"/>
    <mergeCell ref="D3:E3"/>
    <mergeCell ref="A23:E23"/>
    <mergeCell ref="A65:A66"/>
    <mergeCell ref="A73:A74"/>
  </mergeCells>
  <conditionalFormatting sqref="E28">
    <cfRule type="containsErrors" dxfId="0" priority="1" stopIfTrue="1">
      <formula>ISERROR(E28)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2"/>
  <sheetViews>
    <sheetView topLeftCell="A10" workbookViewId="0">
      <selection activeCell="G16" sqref="G16"/>
    </sheetView>
  </sheetViews>
  <sheetFormatPr defaultRowHeight="15" x14ac:dyDescent="0.25"/>
  <cols>
    <col min="1" max="1" width="7.42578125" customWidth="1"/>
    <col min="2" max="2" width="57.28515625" customWidth="1"/>
    <col min="3" max="3" width="12.140625" customWidth="1"/>
    <col min="4" max="4" width="34.85546875" customWidth="1"/>
  </cols>
  <sheetData>
    <row r="4" spans="1:5" x14ac:dyDescent="0.25">
      <c r="D4" s="9" t="s">
        <v>0</v>
      </c>
      <c r="E4" s="9"/>
    </row>
    <row r="5" spans="1:5" x14ac:dyDescent="0.25">
      <c r="D5" s="205" t="s">
        <v>1</v>
      </c>
      <c r="E5" s="205"/>
    </row>
    <row r="6" spans="1:5" x14ac:dyDescent="0.25">
      <c r="D6" s="205" t="s">
        <v>2</v>
      </c>
      <c r="E6" s="205"/>
    </row>
    <row r="7" spans="1:5" x14ac:dyDescent="0.25">
      <c r="D7" s="203" t="s">
        <v>194</v>
      </c>
      <c r="E7" s="174"/>
    </row>
    <row r="8" spans="1:5" x14ac:dyDescent="0.25">
      <c r="A8" s="20"/>
      <c r="B8" s="20"/>
      <c r="E8" s="20"/>
    </row>
    <row r="9" spans="1:5" x14ac:dyDescent="0.25">
      <c r="A9" s="20" t="s">
        <v>4</v>
      </c>
      <c r="B9" s="20"/>
      <c r="D9" s="20" t="s">
        <v>5</v>
      </c>
    </row>
    <row r="10" spans="1:5" x14ac:dyDescent="0.25">
      <c r="A10" s="20" t="s">
        <v>171</v>
      </c>
      <c r="B10" s="20"/>
      <c r="D10" s="20" t="s">
        <v>7</v>
      </c>
    </row>
    <row r="11" spans="1:5" x14ac:dyDescent="0.25">
      <c r="A11" s="20" t="s">
        <v>172</v>
      </c>
      <c r="B11" s="20"/>
      <c r="D11" s="20" t="s">
        <v>9</v>
      </c>
    </row>
    <row r="12" spans="1:5" x14ac:dyDescent="0.25">
      <c r="A12" s="20" t="s">
        <v>173</v>
      </c>
      <c r="B12" s="20"/>
      <c r="D12" s="20" t="s">
        <v>175</v>
      </c>
    </row>
    <row r="13" spans="1:5" x14ac:dyDescent="0.25">
      <c r="A13" s="20" t="s">
        <v>174</v>
      </c>
      <c r="B13" s="20"/>
      <c r="D13" s="20" t="s">
        <v>202</v>
      </c>
    </row>
    <row r="14" spans="1:5" x14ac:dyDescent="0.25">
      <c r="A14" s="20" t="s">
        <v>192</v>
      </c>
      <c r="B14" s="20"/>
      <c r="D14" s="20"/>
    </row>
    <row r="15" spans="1:5" x14ac:dyDescent="0.25">
      <c r="A15" s="20"/>
      <c r="B15" s="20"/>
      <c r="C15" s="20"/>
      <c r="D15" s="20"/>
    </row>
    <row r="16" spans="1:5" ht="15.75" x14ac:dyDescent="0.25">
      <c r="A16" s="22"/>
      <c r="B16" s="22" t="s">
        <v>205</v>
      </c>
      <c r="C16" s="22"/>
      <c r="D16" s="22"/>
      <c r="E16" s="22"/>
    </row>
    <row r="17" spans="1:5" x14ac:dyDescent="0.25">
      <c r="A17" s="175"/>
      <c r="B17" s="175"/>
      <c r="C17" s="217" t="s">
        <v>204</v>
      </c>
      <c r="D17" s="176"/>
      <c r="E17" s="175"/>
    </row>
    <row r="18" spans="1:5" ht="15.75" x14ac:dyDescent="0.25">
      <c r="B18" s="22"/>
      <c r="C18" s="26" t="s">
        <v>18</v>
      </c>
    </row>
    <row r="19" spans="1:5" x14ac:dyDescent="0.25">
      <c r="A19" s="27" t="s">
        <v>19</v>
      </c>
      <c r="B19" s="23"/>
      <c r="C19" s="23"/>
      <c r="D19" s="23"/>
      <c r="E19" s="177"/>
    </row>
    <row r="20" spans="1:5" ht="15.75" customHeight="1" x14ac:dyDescent="0.25">
      <c r="A20" s="29" t="s">
        <v>20</v>
      </c>
      <c r="B20" s="30"/>
      <c r="C20" s="30"/>
      <c r="D20" s="30"/>
      <c r="E20" s="8"/>
    </row>
    <row r="21" spans="1:5" x14ac:dyDescent="0.25">
      <c r="A21" s="29"/>
      <c r="B21" s="30"/>
      <c r="C21" s="30"/>
      <c r="D21" s="30"/>
      <c r="E21" s="8"/>
    </row>
    <row r="22" spans="1:5" x14ac:dyDescent="0.25">
      <c r="A22" s="30" t="s">
        <v>21</v>
      </c>
      <c r="B22" s="30"/>
    </row>
    <row r="23" spans="1:5" ht="15.75" thickBot="1" x14ac:dyDescent="0.3">
      <c r="A23" s="212" t="s">
        <v>198</v>
      </c>
      <c r="B23" s="212"/>
      <c r="C23" s="212"/>
      <c r="D23" s="212"/>
      <c r="E23" s="212"/>
    </row>
    <row r="24" spans="1:5" ht="15.75" thickBot="1" x14ac:dyDescent="0.3">
      <c r="A24" s="170" t="s">
        <v>23</v>
      </c>
      <c r="B24" s="171" t="s">
        <v>24</v>
      </c>
      <c r="C24" s="171" t="s">
        <v>25</v>
      </c>
      <c r="D24" s="171" t="s">
        <v>26</v>
      </c>
      <c r="E24" s="172" t="s">
        <v>27</v>
      </c>
    </row>
    <row r="25" spans="1:5" x14ac:dyDescent="0.25">
      <c r="A25" s="158" t="s">
        <v>188</v>
      </c>
      <c r="B25" s="213" t="s">
        <v>189</v>
      </c>
      <c r="C25" s="214"/>
      <c r="D25" s="215"/>
      <c r="E25" s="216"/>
    </row>
    <row r="26" spans="1:5" x14ac:dyDescent="0.25">
      <c r="A26" s="178" t="s">
        <v>30</v>
      </c>
      <c r="B26" s="179" t="s">
        <v>176</v>
      </c>
      <c r="C26" s="173" t="s">
        <v>195</v>
      </c>
      <c r="D26" s="180" t="s">
        <v>177</v>
      </c>
      <c r="E26" s="184">
        <v>0.2</v>
      </c>
    </row>
    <row r="27" spans="1:5" x14ac:dyDescent="0.25">
      <c r="A27" s="181" t="s">
        <v>38</v>
      </c>
      <c r="B27" s="182" t="s">
        <v>178</v>
      </c>
      <c r="C27" s="173" t="s">
        <v>195</v>
      </c>
      <c r="D27" s="183" t="s">
        <v>199</v>
      </c>
      <c r="E27" s="184">
        <v>6.1800000000000006</v>
      </c>
    </row>
    <row r="28" spans="1:5" x14ac:dyDescent="0.25">
      <c r="A28" s="159" t="s">
        <v>98</v>
      </c>
      <c r="B28" s="164" t="s">
        <v>179</v>
      </c>
      <c r="C28" s="185" t="s">
        <v>31</v>
      </c>
      <c r="D28" s="160"/>
      <c r="E28" s="201">
        <v>6.14</v>
      </c>
    </row>
    <row r="29" spans="1:5" x14ac:dyDescent="0.25">
      <c r="A29" s="157" t="s">
        <v>111</v>
      </c>
      <c r="B29" s="153" t="s">
        <v>180</v>
      </c>
      <c r="C29" s="154" t="s">
        <v>196</v>
      </c>
      <c r="D29" s="154" t="s">
        <v>197</v>
      </c>
      <c r="E29" s="186">
        <v>2.82</v>
      </c>
    </row>
    <row r="30" spans="1:5" x14ac:dyDescent="0.25">
      <c r="A30" s="161" t="s">
        <v>120</v>
      </c>
      <c r="B30" s="163" t="s">
        <v>182</v>
      </c>
      <c r="C30" s="154" t="s">
        <v>196</v>
      </c>
      <c r="D30" s="162" t="s">
        <v>181</v>
      </c>
      <c r="E30" s="187">
        <v>3.78</v>
      </c>
    </row>
    <row r="31" spans="1:5" x14ac:dyDescent="0.25">
      <c r="A31" s="192" t="s">
        <v>126</v>
      </c>
      <c r="B31" s="193" t="s">
        <v>183</v>
      </c>
      <c r="C31" s="154" t="s">
        <v>196</v>
      </c>
      <c r="D31" s="180" t="s">
        <v>184</v>
      </c>
      <c r="E31" s="188">
        <v>6.3800000000000008</v>
      </c>
    </row>
    <row r="32" spans="1:5" x14ac:dyDescent="0.25">
      <c r="A32" s="192" t="s">
        <v>128</v>
      </c>
      <c r="B32" s="194" t="s">
        <v>201</v>
      </c>
      <c r="C32" s="154" t="s">
        <v>196</v>
      </c>
      <c r="D32" s="153"/>
      <c r="E32" s="195">
        <v>6.954200000000001</v>
      </c>
    </row>
    <row r="33" spans="1:5" x14ac:dyDescent="0.25">
      <c r="A33" s="192" t="s">
        <v>131</v>
      </c>
      <c r="B33" s="194" t="s">
        <v>186</v>
      </c>
      <c r="C33" s="154" t="s">
        <v>196</v>
      </c>
      <c r="D33" s="164"/>
      <c r="E33" s="202">
        <v>6.37</v>
      </c>
    </row>
    <row r="34" spans="1:5" x14ac:dyDescent="0.25">
      <c r="A34" s="156" t="s">
        <v>133</v>
      </c>
      <c r="B34" s="153" t="s">
        <v>187</v>
      </c>
      <c r="C34" s="155" t="s">
        <v>139</v>
      </c>
      <c r="D34" s="153"/>
      <c r="E34" s="189">
        <v>0.15698587127160124</v>
      </c>
    </row>
    <row r="35" spans="1:5" x14ac:dyDescent="0.25">
      <c r="A35" s="158" t="s">
        <v>190</v>
      </c>
      <c r="B35" s="213" t="s">
        <v>191</v>
      </c>
      <c r="C35" s="214"/>
      <c r="D35" s="215"/>
      <c r="E35" s="216"/>
    </row>
    <row r="36" spans="1:5" x14ac:dyDescent="0.25">
      <c r="A36" s="178" t="s">
        <v>30</v>
      </c>
      <c r="B36" s="179" t="s">
        <v>176</v>
      </c>
      <c r="C36" s="173" t="s">
        <v>193</v>
      </c>
      <c r="D36" s="180" t="s">
        <v>177</v>
      </c>
      <c r="E36" s="191">
        <v>0.2</v>
      </c>
    </row>
    <row r="37" spans="1:5" x14ac:dyDescent="0.25">
      <c r="A37" s="178" t="s">
        <v>38</v>
      </c>
      <c r="B37" s="190" t="s">
        <v>178</v>
      </c>
      <c r="C37" s="173" t="s">
        <v>193</v>
      </c>
      <c r="D37" s="180" t="s">
        <v>200</v>
      </c>
      <c r="E37" s="184">
        <v>6.0799199999999995</v>
      </c>
    </row>
    <row r="38" spans="1:5" x14ac:dyDescent="0.25">
      <c r="A38" s="192" t="s">
        <v>98</v>
      </c>
      <c r="B38" s="193" t="s">
        <v>183</v>
      </c>
      <c r="C38" s="173" t="s">
        <v>193</v>
      </c>
      <c r="D38" s="180" t="s">
        <v>184</v>
      </c>
      <c r="E38" s="188">
        <v>6.28</v>
      </c>
    </row>
    <row r="39" spans="1:5" ht="15.75" thickBot="1" x14ac:dyDescent="0.3">
      <c r="A39" s="196" t="s">
        <v>111</v>
      </c>
      <c r="B39" s="197" t="s">
        <v>185</v>
      </c>
      <c r="C39" s="198" t="s">
        <v>193</v>
      </c>
      <c r="D39" s="199"/>
      <c r="E39" s="200">
        <v>7.5987999999999998</v>
      </c>
    </row>
    <row r="40" spans="1:5" x14ac:dyDescent="0.25">
      <c r="A40" s="211"/>
      <c r="B40" s="211"/>
      <c r="C40" s="211"/>
      <c r="D40" s="211"/>
      <c r="E40" s="211"/>
    </row>
    <row r="41" spans="1:5" x14ac:dyDescent="0.25">
      <c r="A41" s="165"/>
      <c r="B41" s="166"/>
      <c r="C41" s="167"/>
      <c r="D41" s="168"/>
      <c r="E41" s="169"/>
    </row>
    <row r="42" spans="1:5" x14ac:dyDescent="0.25">
      <c r="B42" t="s">
        <v>148</v>
      </c>
      <c r="C42" t="s">
        <v>149</v>
      </c>
      <c r="D42" s="151" t="s">
        <v>150</v>
      </c>
    </row>
  </sheetData>
  <mergeCells count="6">
    <mergeCell ref="A40:E40"/>
    <mergeCell ref="D5:E5"/>
    <mergeCell ref="D6:E6"/>
    <mergeCell ref="A23:E23"/>
    <mergeCell ref="B25:E25"/>
    <mergeCell ref="B35:E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2017-09-26T10:50:31Z</dcterms:modified>
</cp:coreProperties>
</file>